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<sst xmlns="http://schemas.openxmlformats.org/spreadsheetml/2006/main" count="25" uniqueCount="22">
  <si>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</si>
  <si>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</si>
  <si>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</si>
  <si>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</si>
  <si>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</si>
  <si>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</si>
  <si>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</si>
  <si>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</si>
  <si>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</si>
  <si>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</si>
  <si>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</si>
  <si>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</si>
  <si>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</si>
  <si>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</si>
  <si>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</si>
  <si>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</si>
  <si>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</si>
  <si>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</si>
  <si>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</si>
  <si>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</si>
  <si>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</si>
  <si>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koniec listopada 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</si>
</sst>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80" zoomScaleNormal="80" workbookViewId="0" topLeftCell="A1">
      <selection activeCell="D15" sqref="D15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  <col min="6" max="6" width="17.25390625" style="0" customWidth="1"/>
    <col min="7" max="7" width="16.75390625" style="0" customWidth="1"/>
    <col min="8" max="8" width="20.25390625" style="0" customWidth="1"/>
  </cols>
  <sheetData>
    <row r="1" spans="1:5" ht="31.5" customHeight="1">
      <c r="A1" s="20" t="s">
        <v>21</v>
      </c>
      <c r="B1" s="20"/>
      <c r="C1" s="20"/>
      <c r="D1" s="20"/>
      <c r="E1" s="21"/>
    </row>
    <row r="2" spans="1:5" ht="27.75" customHeight="1">
      <c r="A2" s="19"/>
      <c r="B2" s="19" t="s">
        <v>12</v>
      </c>
      <c r="C2" s="19"/>
      <c r="D2" s="19"/>
      <c r="E2" s="19"/>
    </row>
    <row r="3" spans="1:5" ht="27" customHeight="1">
      <c r="A3" s="19"/>
      <c r="B3" s="19" t="s">
        <v>11</v>
      </c>
      <c r="C3" s="19"/>
      <c r="D3" s="19" t="s">
        <v>13</v>
      </c>
      <c r="E3" s="19"/>
    </row>
    <row r="4" spans="1:5" s="1" customFormat="1" ht="36" customHeight="1">
      <c r="A4" s="19"/>
      <c r="B4" s="3" t="s">
        <v>11</v>
      </c>
      <c r="C4" s="3" t="s">
        <v>10</v>
      </c>
      <c r="D4" s="3" t="s">
        <v>11</v>
      </c>
      <c r="E4" s="3" t="s">
        <v>10</v>
      </c>
    </row>
    <row r="5" spans="1:5" s="1" customFormat="1" ht="20.25" customHeight="1">
      <c r="A5" s="16" t="s">
        <v>17</v>
      </c>
      <c r="B5" s="17"/>
      <c r="C5" s="17"/>
      <c r="D5" s="17"/>
      <c r="E5" s="18"/>
    </row>
    <row r="6" spans="1:5" ht="19.5" customHeight="1">
      <c r="A6" s="4" t="s">
        <v>15</v>
      </c>
      <c r="B6" s="13">
        <v>4811</v>
      </c>
      <c r="C6" s="13">
        <v>2907</v>
      </c>
      <c r="D6" s="13">
        <v>792</v>
      </c>
      <c r="E6" s="13">
        <v>402</v>
      </c>
    </row>
    <row r="7" spans="1:5" ht="30" customHeight="1">
      <c r="A7" s="16" t="s">
        <v>18</v>
      </c>
      <c r="B7" s="17"/>
      <c r="C7" s="17"/>
      <c r="D7" s="17"/>
      <c r="E7" s="18"/>
    </row>
    <row r="8" spans="1:5" ht="19.5" customHeight="1">
      <c r="A8" s="4" t="s">
        <v>14</v>
      </c>
      <c r="B8" s="13">
        <v>510</v>
      </c>
      <c r="C8" s="13">
        <v>212</v>
      </c>
      <c r="D8" s="13">
        <v>76</v>
      </c>
      <c r="E8" s="13">
        <v>19</v>
      </c>
    </row>
    <row r="9" spans="1:5" ht="19.5" customHeight="1">
      <c r="A9" s="4" t="s">
        <v>16</v>
      </c>
      <c r="B9" s="13">
        <v>217</v>
      </c>
      <c r="C9" s="13">
        <v>101</v>
      </c>
      <c r="D9" s="13">
        <v>26</v>
      </c>
      <c r="E9" s="13">
        <v>5</v>
      </c>
    </row>
    <row r="10" spans="1:5" ht="19.5" customHeight="1">
      <c r="A10" s="4" t="s">
        <v>0</v>
      </c>
      <c r="B10" s="13">
        <v>317</v>
      </c>
      <c r="C10" s="13">
        <v>157</v>
      </c>
      <c r="D10" s="13">
        <v>44</v>
      </c>
      <c r="E10" s="13">
        <v>12</v>
      </c>
    </row>
    <row r="11" spans="1:5" ht="19.5" customHeight="1">
      <c r="A11" s="4" t="s">
        <v>1</v>
      </c>
      <c r="B11" s="13">
        <v>707</v>
      </c>
      <c r="C11" s="13">
        <v>354</v>
      </c>
      <c r="D11" s="13">
        <v>87</v>
      </c>
      <c r="E11" s="13">
        <v>25</v>
      </c>
    </row>
    <row r="12" spans="1:5" ht="19.5" customHeight="1">
      <c r="A12" s="4" t="s">
        <v>2</v>
      </c>
      <c r="B12" s="13">
        <v>919</v>
      </c>
      <c r="C12" s="13">
        <v>484</v>
      </c>
      <c r="D12" s="13">
        <v>136</v>
      </c>
      <c r="E12" s="13">
        <v>55</v>
      </c>
    </row>
    <row r="13" spans="1:5" ht="19.5" customHeight="1">
      <c r="A13" s="4" t="s">
        <v>3</v>
      </c>
      <c r="B13" s="13">
        <v>864</v>
      </c>
      <c r="C13" s="13">
        <v>474</v>
      </c>
      <c r="D13" s="13">
        <v>110</v>
      </c>
      <c r="E13" s="13">
        <v>43</v>
      </c>
    </row>
    <row r="14" spans="1:5" ht="19.5" customHeight="1">
      <c r="A14" s="4" t="s">
        <v>4</v>
      </c>
      <c r="B14" s="13">
        <v>585</v>
      </c>
      <c r="C14" s="13">
        <v>293</v>
      </c>
      <c r="D14" s="13">
        <v>110</v>
      </c>
      <c r="E14" s="13">
        <v>48</v>
      </c>
    </row>
    <row r="15" spans="1:5" ht="19.5" customHeight="1">
      <c r="A15" s="11" t="s">
        <v>6</v>
      </c>
      <c r="B15" s="14">
        <v>1042</v>
      </c>
      <c r="C15" s="14">
        <v>542</v>
      </c>
      <c r="D15" s="14">
        <v>162</v>
      </c>
      <c r="E15" s="14">
        <v>77</v>
      </c>
    </row>
    <row r="16" spans="1:5" ht="27" customHeight="1">
      <c r="A16" s="12" t="s">
        <v>20</v>
      </c>
      <c r="B16" s="15">
        <v>370</v>
      </c>
      <c r="C16" s="15">
        <v>188</v>
      </c>
      <c r="D16" s="15">
        <v>70</v>
      </c>
      <c r="E16" s="15">
        <v>34</v>
      </c>
    </row>
    <row r="17" spans="1:5" ht="19.5" customHeight="1">
      <c r="A17" s="4" t="s">
        <v>5</v>
      </c>
      <c r="B17" s="13">
        <v>864</v>
      </c>
      <c r="C17" s="13">
        <v>474</v>
      </c>
      <c r="D17" s="13">
        <v>126</v>
      </c>
      <c r="E17" s="13">
        <v>53</v>
      </c>
    </row>
    <row r="18" spans="1:5" ht="19.5" customHeight="1">
      <c r="A18" s="4" t="s">
        <v>7</v>
      </c>
      <c r="B18" s="13">
        <v>747</v>
      </c>
      <c r="C18" s="13">
        <v>443</v>
      </c>
      <c r="D18" s="13">
        <v>105</v>
      </c>
      <c r="E18" s="13">
        <v>43</v>
      </c>
    </row>
    <row r="19" spans="1:5" ht="19.5" customHeight="1">
      <c r="A19" s="4" t="s">
        <v>8</v>
      </c>
      <c r="B19" s="13">
        <v>341</v>
      </c>
      <c r="C19" s="13">
        <v>180</v>
      </c>
      <c r="D19" s="13">
        <v>59</v>
      </c>
      <c r="E19" s="13">
        <v>19</v>
      </c>
    </row>
    <row r="20" spans="1:5" s="10" customFormat="1" ht="19.5" customHeight="1">
      <c r="A20" s="8" t="s">
        <v>19</v>
      </c>
      <c r="B20" s="9">
        <f>SUM(B8:B19)-B16</f>
        <v>7113</v>
      </c>
      <c r="C20" s="9">
        <f>SUM(C8:C19)-C16</f>
        <v>3714</v>
      </c>
      <c r="D20" s="9">
        <f>SUM(D8:D19)-D16</f>
        <v>1041</v>
      </c>
      <c r="E20" s="9">
        <f>SUM(E8:E19)-E16</f>
        <v>399</v>
      </c>
    </row>
    <row r="21" spans="1:5" s="7" customFormat="1" ht="34.5" customHeight="1">
      <c r="A21" s="5" t="s">
        <v>9</v>
      </c>
      <c r="B21" s="6">
        <f>SUM(B6:B19)-B16</f>
        <v>11924</v>
      </c>
      <c r="C21" s="6">
        <f>SUM(C6:C19)-C16</f>
        <v>6621</v>
      </c>
      <c r="D21" s="6">
        <f>SUM(D6:D19)-D16</f>
        <v>1833</v>
      </c>
      <c r="E21" s="6">
        <f>SUM(E6:E19)-E16</f>
        <v>801</v>
      </c>
    </row>
  </sheetData>
  <sheetProtection/>
  <mergeCells count="7">
    <mergeCell ref="A1:E1"/>
    <mergeCell ref="A5:E5"/>
    <mergeCell ref="A7:E7"/>
    <mergeCell ref="D3:E3"/>
    <mergeCell ref="B3:C3"/>
    <mergeCell ref="A2:A4"/>
    <mergeCell ref="B2:E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admin</cp:lastModifiedBy>
  <cp:lastPrinted>2006-07-05T09:30:49Z</cp:lastPrinted>
  <dcterms:created xsi:type="dcterms:W3CDTF">1999-09-06T08:26:33Z</dcterms:created>
  <dcterms:modified xsi:type="dcterms:W3CDTF">2006-12-11T11:07:12Z</dcterms:modified>
  <cp:category/>
  <cp:version/>
  <cp:contentType/>
  <cp:contentStatus/>
</cp:coreProperties>
</file>